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<sst xmlns="http://schemas.openxmlformats.org/spreadsheetml/2006/main" count="266" uniqueCount="147">
  <si>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</si>
  <si>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</si>
  <si>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</si>
  <si>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</si>
  <si>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</si>
  <si>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</si>
  <si>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</si>
  <si>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</si>
  <si>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</si>
  <si>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Грдины</t>
  </si>
  <si>
    <t>подъезд 8</t>
  </si>
  <si>
    <t>стол.работы</t>
  </si>
  <si>
    <t>шт</t>
  </si>
  <si>
    <t>Февраль</t>
  </si>
  <si>
    <t>подъезды 1-4</t>
  </si>
  <si>
    <t>подъезд.освещен</t>
  </si>
  <si>
    <t>пм</t>
  </si>
  <si>
    <t>кв. 113</t>
  </si>
  <si>
    <t>канализация</t>
  </si>
  <si>
    <t xml:space="preserve"> Грдины</t>
  </si>
  <si>
    <t>кв. 53</t>
  </si>
  <si>
    <t>ст.отопл/сгон</t>
  </si>
  <si>
    <t>Март</t>
  </si>
  <si>
    <t>кв. 1</t>
  </si>
  <si>
    <t>кв. 73</t>
  </si>
  <si>
    <t>май</t>
  </si>
  <si>
    <t>смена уч.канализации</t>
  </si>
  <si>
    <t>Июнь</t>
  </si>
  <si>
    <t>фасад</t>
  </si>
  <si>
    <t>ремонт цоколя</t>
  </si>
  <si>
    <t>м2</t>
  </si>
  <si>
    <t>Апрель</t>
  </si>
  <si>
    <t>кв.14</t>
  </si>
  <si>
    <t>июль</t>
  </si>
  <si>
    <t>2 т/узел</t>
  </si>
  <si>
    <t>замена сборок</t>
  </si>
  <si>
    <t>т/узел</t>
  </si>
  <si>
    <t>замена грязевика</t>
  </si>
  <si>
    <t>Июль</t>
  </si>
  <si>
    <t>кв 37</t>
  </si>
  <si>
    <t>Смена стояка канализации</t>
  </si>
  <si>
    <t>м</t>
  </si>
  <si>
    <t>кв.103</t>
  </si>
  <si>
    <t>март</t>
  </si>
  <si>
    <t>кв.113</t>
  </si>
  <si>
    <t>ст.отопления</t>
  </si>
  <si>
    <t>Октябрь</t>
  </si>
  <si>
    <t>подвал</t>
  </si>
  <si>
    <t>Смена задвижки в Т/У,замена сборок</t>
  </si>
  <si>
    <t>Ноябрь</t>
  </si>
  <si>
    <t>1 подъезд</t>
  </si>
  <si>
    <t>кв.9</t>
  </si>
  <si>
    <t>Смена стояка отопления</t>
  </si>
  <si>
    <t>Декабрь</t>
  </si>
  <si>
    <t>кв.121</t>
  </si>
  <si>
    <t>кв.22</t>
  </si>
  <si>
    <t>кв.97</t>
  </si>
  <si>
    <t>кв.143,139,135</t>
  </si>
  <si>
    <t>чердак</t>
  </si>
  <si>
    <t>Замена чердачных люков</t>
  </si>
  <si>
    <t>Август</t>
  </si>
  <si>
    <t>санитарная обрезка деревьев (вышка)</t>
  </si>
  <si>
    <t>замена двери</t>
  </si>
  <si>
    <t>тамбур</t>
  </si>
  <si>
    <t>замена стояка канализ. (возврат ден.средств)</t>
  </si>
  <si>
    <t>Ремонт  (заделка) межплиточных соединений</t>
  </si>
  <si>
    <t>замена ламп ДРЛ (вышка)</t>
  </si>
  <si>
    <t>сентябрь</t>
  </si>
  <si>
    <t>изготовление и установка изделий из ПВХ</t>
  </si>
  <si>
    <t>изготовление и установка изделий из ПВХ (глухое)</t>
  </si>
  <si>
    <t>ремонт вытяжных канализационных труб</t>
  </si>
  <si>
    <t>ОТЧЕТ</t>
  </si>
  <si>
    <t xml:space="preserve">о выполненных работах за 2011 год       </t>
  </si>
  <si>
    <t>Работы по ремонту мест общего пользования:</t>
  </si>
  <si>
    <t>Инженерное оборудование:</t>
  </si>
  <si>
    <t>замена участка ст. отопления</t>
  </si>
  <si>
    <t>замена сборки на ст. отопления</t>
  </si>
  <si>
    <t>замена задвижек</t>
  </si>
  <si>
    <t>замена участка ст.п/сушителя</t>
  </si>
  <si>
    <t>замена участка ст.подъезного</t>
  </si>
  <si>
    <t>замена участка розлива отопления</t>
  </si>
  <si>
    <t>замена участка ст. х/г водоснабжения</t>
  </si>
  <si>
    <t>замена сборки на ст. хгв</t>
  </si>
  <si>
    <t>замена участка розлива х/г водоснаб.</t>
  </si>
  <si>
    <t>замена участка канализации</t>
  </si>
  <si>
    <t>установка светильника РКУ</t>
  </si>
  <si>
    <t>ремонт этажных щитков</t>
  </si>
  <si>
    <t>замена эл. провода</t>
  </si>
  <si>
    <t xml:space="preserve">установка водосчетчиков </t>
  </si>
  <si>
    <t>Строительные конструкции:</t>
  </si>
  <si>
    <t>комплексный ремонт лестничных клеток</t>
  </si>
  <si>
    <t>установка металлических дверей:</t>
  </si>
  <si>
    <t>на подвал</t>
  </si>
  <si>
    <t>на щитовую</t>
  </si>
  <si>
    <t>мусороприемная камера</t>
  </si>
  <si>
    <t>устройство контейнерной площадки</t>
  </si>
  <si>
    <t>изготовл.контейнеров</t>
  </si>
  <si>
    <t>установка мет.решеток на подвальные окна</t>
  </si>
  <si>
    <t>ремонт ограждения лестничного марша</t>
  </si>
  <si>
    <t>установка поручней</t>
  </si>
  <si>
    <t>установка аншлагов на дома</t>
  </si>
  <si>
    <t>навеска водосточных труб</t>
  </si>
  <si>
    <t>ниток</t>
  </si>
  <si>
    <t>восстановление газонного ограждения</t>
  </si>
  <si>
    <t>герметизация швов стеновых панелей</t>
  </si>
  <si>
    <t>изготовление и установка деревянных рам на л/клетках</t>
  </si>
  <si>
    <t>ремонт кровли</t>
  </si>
  <si>
    <t>ремонт и установка козырьков над подъездами</t>
  </si>
  <si>
    <t>ремонт крылец</t>
  </si>
  <si>
    <t>ремонт пандуса</t>
  </si>
  <si>
    <t>очистка подвалов от мусора</t>
  </si>
  <si>
    <t>Прочие работы:</t>
  </si>
  <si>
    <t>очистка кровли от снега</t>
  </si>
  <si>
    <t>Работы по содержанию мест общего пользования:</t>
  </si>
  <si>
    <t>Подготовка жилфонда к зиме:</t>
  </si>
  <si>
    <t>консервация  системы центрального отопления</t>
  </si>
  <si>
    <t>100 пм тр-да</t>
  </si>
  <si>
    <t>испытание системы центрального отопления</t>
  </si>
  <si>
    <t>слив и наполнение системы водой</t>
  </si>
  <si>
    <t>очистка грязевиков,воздухосборников</t>
  </si>
  <si>
    <t>испытание теплового узла и сдача его в эксплуатацию</t>
  </si>
  <si>
    <t>разборка и сборка элеваторного узла</t>
  </si>
  <si>
    <t>ревизия кранов и др. запорной арматуры</t>
  </si>
  <si>
    <t>замена разбитых стекол</t>
  </si>
  <si>
    <t>навеска пружин на тамбурные двери</t>
  </si>
  <si>
    <t>Весенний и осенний осмотры здания</t>
  </si>
  <si>
    <t>Работы по заявкам жителей:</t>
  </si>
  <si>
    <t>устранение  незначительных неисправностей в системах водопровода, центрального отопления  и канализации</t>
  </si>
  <si>
    <t xml:space="preserve">устранение незначительных неисправностей электротехнических устройств </t>
  </si>
  <si>
    <t>прочистка канализационного лежака</t>
  </si>
  <si>
    <t>мелкий ремонт кровли</t>
  </si>
  <si>
    <t>укрепление и навеска водосточных труб(колен, воронок)</t>
  </si>
  <si>
    <t>ревизия эл. щитовой</t>
  </si>
  <si>
    <t>Санитарное  содержание:</t>
  </si>
  <si>
    <t>уборка лестничных  клеток</t>
  </si>
  <si>
    <t>уборка придомовой территории</t>
  </si>
  <si>
    <t>уборка контейнерной площадки</t>
  </si>
  <si>
    <t>уборка мусоропроводов</t>
  </si>
  <si>
    <t>адрес: Грдины 17</t>
  </si>
  <si>
    <t>замена чердачных люков</t>
  </si>
  <si>
    <t xml:space="preserve">санитарная обрезка деревьев </t>
  </si>
  <si>
    <t xml:space="preserve">Замена сборок на </t>
  </si>
  <si>
    <t xml:space="preserve">замена сборок 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</si>
  <si>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</si>
  <si>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</si>
  <si>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Установка уголков ПВХ</t>
  </si>
  <si>
    <t>подъезд.освещение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</si>
</sst>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workbookViewId="0" topLeftCell="A10">
      <selection activeCell="K38" sqref="K38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7.625" style="3" customWidth="1"/>
    <col min="5" max="5" width="42.375" style="8" customWidth="1"/>
    <col min="6" max="6" width="13.75390625" style="17" customWidth="1"/>
  </cols>
  <sheetData>
    <row r="3" spans="1:6" s="21" customFormat="1" ht="18">
      <c r="A3" s="72" t="s">
        <v>143</v>
      </c>
      <c r="B3" s="72"/>
      <c r="C3" s="72"/>
      <c r="D3" s="72"/>
      <c r="E3" s="72"/>
      <c r="F3" s="72"/>
    </row>
    <row r="4" spans="1:6" s="5" customFormat="1" ht="12.75">
      <c r="A4" s="73" t="s">
        <v>7</v>
      </c>
      <c r="B4" s="73"/>
      <c r="C4" s="73"/>
      <c r="D4" s="73"/>
      <c r="E4" s="73"/>
      <c r="F4" s="7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6" t="s">
        <v>8</v>
      </c>
      <c r="B7" s="19" t="s">
        <v>9</v>
      </c>
      <c r="C7" s="10">
        <v>17</v>
      </c>
      <c r="D7" s="6" t="s">
        <v>10</v>
      </c>
      <c r="E7" s="18" t="s">
        <v>11</v>
      </c>
      <c r="F7" s="31">
        <v>2129.7</v>
      </c>
    </row>
    <row r="8" spans="1:6" ht="12.75">
      <c r="A8" s="16" t="s">
        <v>13</v>
      </c>
      <c r="B8" s="19" t="s">
        <v>9</v>
      </c>
      <c r="C8" s="10">
        <v>17</v>
      </c>
      <c r="D8" s="6" t="s">
        <v>14</v>
      </c>
      <c r="E8" s="18" t="s">
        <v>146</v>
      </c>
      <c r="F8" s="31">
        <v>116231.85</v>
      </c>
    </row>
    <row r="9" spans="1:6" ht="12.75">
      <c r="A9" s="16" t="s">
        <v>13</v>
      </c>
      <c r="B9" s="19" t="s">
        <v>9</v>
      </c>
      <c r="C9" s="10">
        <v>17</v>
      </c>
      <c r="D9" s="6" t="s">
        <v>17</v>
      </c>
      <c r="E9" s="18" t="s">
        <v>18</v>
      </c>
      <c r="F9" s="31">
        <v>3250.32</v>
      </c>
    </row>
    <row r="10" spans="1:6" ht="12.75">
      <c r="A10" s="16" t="s">
        <v>13</v>
      </c>
      <c r="B10" s="19" t="s">
        <v>19</v>
      </c>
      <c r="C10" s="10">
        <v>17</v>
      </c>
      <c r="D10" s="6" t="s">
        <v>20</v>
      </c>
      <c r="E10" s="18" t="s">
        <v>21</v>
      </c>
      <c r="F10" s="31">
        <v>1506.65</v>
      </c>
    </row>
    <row r="11" spans="1:6" ht="12.75">
      <c r="A11" s="16" t="s">
        <v>22</v>
      </c>
      <c r="B11" s="19" t="s">
        <v>9</v>
      </c>
      <c r="C11" s="10">
        <v>17</v>
      </c>
      <c r="D11" s="6" t="s">
        <v>23</v>
      </c>
      <c r="E11" s="18" t="s">
        <v>18</v>
      </c>
      <c r="F11" s="31">
        <v>12833.03</v>
      </c>
    </row>
    <row r="12" spans="1:6" ht="12.75">
      <c r="A12" s="16" t="s">
        <v>22</v>
      </c>
      <c r="B12" s="19" t="s">
        <v>9</v>
      </c>
      <c r="C12" s="10">
        <v>17</v>
      </c>
      <c r="D12" s="6" t="s">
        <v>24</v>
      </c>
      <c r="E12" s="18" t="s">
        <v>18</v>
      </c>
      <c r="F12" s="31">
        <v>8570.24</v>
      </c>
    </row>
    <row r="13" spans="1:6" ht="12.75">
      <c r="A13" s="16" t="s">
        <v>43</v>
      </c>
      <c r="B13" s="19" t="s">
        <v>9</v>
      </c>
      <c r="C13" s="10">
        <v>17</v>
      </c>
      <c r="D13" s="6" t="s">
        <v>44</v>
      </c>
      <c r="E13" s="18" t="s">
        <v>45</v>
      </c>
      <c r="F13" s="31">
        <v>1064.62</v>
      </c>
    </row>
    <row r="14" spans="1:6" ht="12.75">
      <c r="A14" s="16" t="s">
        <v>31</v>
      </c>
      <c r="B14" s="19" t="s">
        <v>9</v>
      </c>
      <c r="C14" s="10">
        <v>17</v>
      </c>
      <c r="D14" s="6" t="s">
        <v>32</v>
      </c>
      <c r="E14" s="18" t="s">
        <v>18</v>
      </c>
      <c r="F14" s="31">
        <v>6054.47</v>
      </c>
    </row>
    <row r="15" spans="1:6" ht="12.75">
      <c r="A15" s="16" t="s">
        <v>25</v>
      </c>
      <c r="B15" s="19" t="s">
        <v>9</v>
      </c>
      <c r="C15" s="10">
        <v>17</v>
      </c>
      <c r="D15" s="6">
        <v>142</v>
      </c>
      <c r="E15" s="18" t="s">
        <v>26</v>
      </c>
      <c r="F15" s="31">
        <v>3368.07</v>
      </c>
    </row>
    <row r="16" spans="1:6" ht="12.75">
      <c r="A16" s="29" t="s">
        <v>27</v>
      </c>
      <c r="B16" s="30" t="s">
        <v>9</v>
      </c>
      <c r="C16" s="26">
        <v>17</v>
      </c>
      <c r="D16" s="28" t="s">
        <v>28</v>
      </c>
      <c r="E16" s="27" t="s">
        <v>29</v>
      </c>
      <c r="F16" s="31">
        <v>6753.26</v>
      </c>
    </row>
    <row r="17" spans="1:6" ht="12.75">
      <c r="A17" s="16" t="s">
        <v>33</v>
      </c>
      <c r="B17" s="19" t="s">
        <v>9</v>
      </c>
      <c r="C17" s="10">
        <v>17</v>
      </c>
      <c r="D17" s="6" t="s">
        <v>34</v>
      </c>
      <c r="E17" s="18" t="s">
        <v>35</v>
      </c>
      <c r="F17" s="31">
        <v>2297.05</v>
      </c>
    </row>
    <row r="18" spans="1:6" ht="12.75">
      <c r="A18" s="16" t="s">
        <v>33</v>
      </c>
      <c r="B18" s="19" t="s">
        <v>9</v>
      </c>
      <c r="C18" s="10">
        <v>17</v>
      </c>
      <c r="D18" s="6" t="s">
        <v>36</v>
      </c>
      <c r="E18" s="18" t="s">
        <v>37</v>
      </c>
      <c r="F18" s="31">
        <v>8354.81</v>
      </c>
    </row>
    <row r="19" spans="1:6" ht="12.75">
      <c r="A19" s="16" t="s">
        <v>38</v>
      </c>
      <c r="B19" s="19" t="s">
        <v>9</v>
      </c>
      <c r="C19" s="10">
        <v>17</v>
      </c>
      <c r="D19" s="6" t="s">
        <v>39</v>
      </c>
      <c r="E19" s="18" t="s">
        <v>40</v>
      </c>
      <c r="F19" s="31">
        <v>3130.46</v>
      </c>
    </row>
    <row r="20" spans="1:6" ht="12.75">
      <c r="A20" s="16" t="s">
        <v>38</v>
      </c>
      <c r="B20" s="19" t="s">
        <v>9</v>
      </c>
      <c r="C20" s="10">
        <v>17</v>
      </c>
      <c r="D20" s="6" t="s">
        <v>42</v>
      </c>
      <c r="E20" s="18" t="s">
        <v>40</v>
      </c>
      <c r="F20" s="31">
        <v>2240.95</v>
      </c>
    </row>
    <row r="21" spans="1:6" ht="12.75">
      <c r="A21" s="16" t="s">
        <v>60</v>
      </c>
      <c r="B21" s="19" t="s">
        <v>9</v>
      </c>
      <c r="C21" s="10">
        <v>17</v>
      </c>
      <c r="D21" s="6"/>
      <c r="E21" s="18" t="s">
        <v>61</v>
      </c>
      <c r="F21" s="31">
        <v>2975</v>
      </c>
    </row>
    <row r="22" spans="1:6" ht="12.75">
      <c r="A22" s="16" t="s">
        <v>60</v>
      </c>
      <c r="B22" s="19" t="s">
        <v>9</v>
      </c>
      <c r="C22" s="10">
        <v>17</v>
      </c>
      <c r="D22" s="6" t="s">
        <v>63</v>
      </c>
      <c r="E22" s="18" t="s">
        <v>62</v>
      </c>
      <c r="F22" s="31">
        <v>7377.08</v>
      </c>
    </row>
    <row r="23" spans="1:6" ht="12.75">
      <c r="A23" s="16" t="s">
        <v>46</v>
      </c>
      <c r="B23" s="19" t="s">
        <v>9</v>
      </c>
      <c r="C23" s="10">
        <v>17</v>
      </c>
      <c r="D23" s="6" t="s">
        <v>47</v>
      </c>
      <c r="E23" s="18" t="s">
        <v>48</v>
      </c>
      <c r="F23" s="31">
        <v>9076.32</v>
      </c>
    </row>
    <row r="24" spans="1:6" ht="12.75">
      <c r="A24" s="16" t="s">
        <v>46</v>
      </c>
      <c r="B24" s="19" t="s">
        <v>9</v>
      </c>
      <c r="C24" s="10">
        <v>17</v>
      </c>
      <c r="D24" s="6" t="s">
        <v>44</v>
      </c>
      <c r="E24" s="18" t="s">
        <v>64</v>
      </c>
      <c r="F24" s="31">
        <v>-1348.04</v>
      </c>
    </row>
    <row r="25" spans="1:6" ht="12.75">
      <c r="A25" s="16" t="s">
        <v>49</v>
      </c>
      <c r="B25" s="19" t="s">
        <v>9</v>
      </c>
      <c r="C25" s="10">
        <v>17</v>
      </c>
      <c r="D25" s="6" t="s">
        <v>50</v>
      </c>
      <c r="E25" s="18" t="s">
        <v>141</v>
      </c>
      <c r="F25" s="31">
        <v>1636.75</v>
      </c>
    </row>
    <row r="26" spans="1:6" ht="12.75">
      <c r="A26" s="16" t="s">
        <v>49</v>
      </c>
      <c r="B26" s="19" t="s">
        <v>9</v>
      </c>
      <c r="C26" s="10">
        <v>17</v>
      </c>
      <c r="D26" s="6" t="s">
        <v>51</v>
      </c>
      <c r="E26" s="18" t="s">
        <v>52</v>
      </c>
      <c r="F26" s="31">
        <v>2926.06</v>
      </c>
    </row>
    <row r="27" spans="1:6" ht="12.75">
      <c r="A27" s="16" t="s">
        <v>49</v>
      </c>
      <c r="B27" s="19" t="s">
        <v>9</v>
      </c>
      <c r="C27" s="10">
        <v>17</v>
      </c>
      <c r="D27" s="6"/>
      <c r="E27" s="18" t="s">
        <v>66</v>
      </c>
      <c r="F27" s="31">
        <v>283.34</v>
      </c>
    </row>
    <row r="28" spans="1:6" ht="12.75">
      <c r="A28" s="16" t="s">
        <v>53</v>
      </c>
      <c r="B28" s="19" t="s">
        <v>9</v>
      </c>
      <c r="C28" s="10">
        <v>17</v>
      </c>
      <c r="D28" s="6"/>
      <c r="E28" s="18" t="s">
        <v>145</v>
      </c>
      <c r="F28" s="31">
        <v>7750</v>
      </c>
    </row>
    <row r="29" spans="1:6" ht="12.75">
      <c r="A29" s="16" t="s">
        <v>53</v>
      </c>
      <c r="B29" s="19" t="s">
        <v>9</v>
      </c>
      <c r="C29" s="10">
        <v>17</v>
      </c>
      <c r="D29" s="6"/>
      <c r="E29" s="18" t="s">
        <v>65</v>
      </c>
      <c r="F29" s="31">
        <v>91520</v>
      </c>
    </row>
    <row r="30" spans="1:6" ht="12.75">
      <c r="A30" s="16" t="s">
        <v>53</v>
      </c>
      <c r="B30" s="19" t="s">
        <v>9</v>
      </c>
      <c r="C30" s="10">
        <v>17</v>
      </c>
      <c r="D30" s="6" t="s">
        <v>54</v>
      </c>
      <c r="E30" s="18" t="s">
        <v>40</v>
      </c>
      <c r="F30" s="31">
        <v>7660.4</v>
      </c>
    </row>
    <row r="31" spans="1:6" ht="12.75">
      <c r="A31" s="16" t="s">
        <v>53</v>
      </c>
      <c r="B31" s="19" t="s">
        <v>9</v>
      </c>
      <c r="C31" s="10">
        <v>17</v>
      </c>
      <c r="D31" s="6" t="s">
        <v>55</v>
      </c>
      <c r="E31" s="18" t="s">
        <v>52</v>
      </c>
      <c r="F31" s="31">
        <v>2586.57</v>
      </c>
    </row>
    <row r="32" spans="1:6" ht="12.75">
      <c r="A32" s="16" t="s">
        <v>53</v>
      </c>
      <c r="B32" s="19" t="s">
        <v>9</v>
      </c>
      <c r="C32" s="10">
        <v>17</v>
      </c>
      <c r="D32" s="6" t="s">
        <v>56</v>
      </c>
      <c r="E32" s="18" t="s">
        <v>52</v>
      </c>
      <c r="F32" s="31">
        <v>1525.74</v>
      </c>
    </row>
    <row r="33" spans="1:6" ht="12.75">
      <c r="A33" s="16" t="s">
        <v>53</v>
      </c>
      <c r="B33" s="19" t="s">
        <v>9</v>
      </c>
      <c r="C33" s="10">
        <v>17</v>
      </c>
      <c r="D33" s="6" t="s">
        <v>57</v>
      </c>
      <c r="E33" s="18" t="s">
        <v>52</v>
      </c>
      <c r="F33" s="31">
        <v>12971.25</v>
      </c>
    </row>
    <row r="34" spans="1:6" ht="12.75">
      <c r="A34" s="16" t="s">
        <v>53</v>
      </c>
      <c r="B34" s="19" t="s">
        <v>9</v>
      </c>
      <c r="C34" s="10">
        <v>17</v>
      </c>
      <c r="D34" s="6" t="s">
        <v>58</v>
      </c>
      <c r="E34" s="18" t="s">
        <v>59</v>
      </c>
      <c r="F34" s="31">
        <v>10696.29</v>
      </c>
    </row>
    <row r="35" spans="1:6" ht="12.75">
      <c r="A35" s="6"/>
      <c r="B35" s="9"/>
      <c r="C35" s="10"/>
      <c r="D35" s="6"/>
      <c r="E35" s="7"/>
      <c r="F35" s="29"/>
    </row>
    <row r="36" spans="1:6" s="14" customFormat="1" ht="15.75">
      <c r="A36" s="12" t="s">
        <v>6</v>
      </c>
      <c r="B36" s="11"/>
      <c r="C36" s="12"/>
      <c r="D36" s="12"/>
      <c r="E36" s="13"/>
      <c r="F36" s="71">
        <f>SUM(F7:F35)</f>
        <v>335422.24</v>
      </c>
    </row>
    <row r="37" spans="1:6" s="14" customFormat="1" ht="15.75">
      <c r="A37" s="22"/>
      <c r="B37" s="23"/>
      <c r="C37" s="22"/>
      <c r="D37" s="22"/>
      <c r="E37" s="24"/>
      <c r="F37" s="25"/>
    </row>
    <row r="42" spans="1:6" s="21" customFormat="1" ht="18">
      <c r="A42" s="72" t="s">
        <v>144</v>
      </c>
      <c r="B42" s="72"/>
      <c r="C42" s="72"/>
      <c r="D42" s="72"/>
      <c r="E42" s="72"/>
      <c r="F42" s="72"/>
    </row>
    <row r="43" spans="1:6" s="5" customFormat="1" ht="12.75">
      <c r="A43" s="73" t="s">
        <v>7</v>
      </c>
      <c r="B43" s="73"/>
      <c r="C43" s="73"/>
      <c r="D43" s="73"/>
      <c r="E43" s="73"/>
      <c r="F43" s="73"/>
    </row>
    <row r="45" spans="1:6" ht="38.25">
      <c r="A45" s="2" t="s">
        <v>0</v>
      </c>
      <c r="B45" s="2" t="s">
        <v>1</v>
      </c>
      <c r="C45" s="2" t="s">
        <v>5</v>
      </c>
      <c r="D45" s="2" t="s">
        <v>2</v>
      </c>
      <c r="E45" s="2" t="s">
        <v>3</v>
      </c>
      <c r="F45" s="2" t="s">
        <v>4</v>
      </c>
    </row>
    <row r="46" spans="1:6" ht="12.75">
      <c r="A46" s="6" t="s">
        <v>67</v>
      </c>
      <c r="B46" s="9" t="s">
        <v>9</v>
      </c>
      <c r="C46" s="10">
        <v>17</v>
      </c>
      <c r="D46" s="6"/>
      <c r="E46" s="7" t="s">
        <v>68</v>
      </c>
      <c r="F46" s="16">
        <v>174078.08</v>
      </c>
    </row>
    <row r="47" spans="1:6" s="36" customFormat="1" ht="25.5">
      <c r="A47" s="33" t="s">
        <v>67</v>
      </c>
      <c r="B47" s="37" t="s">
        <v>9</v>
      </c>
      <c r="C47" s="34">
        <v>17</v>
      </c>
      <c r="D47" s="33"/>
      <c r="E47" s="38" t="s">
        <v>69</v>
      </c>
      <c r="F47" s="35">
        <v>95921.92</v>
      </c>
    </row>
    <row r="48" spans="1:6" ht="12.75">
      <c r="A48" s="16" t="s">
        <v>53</v>
      </c>
      <c r="B48" s="19" t="s">
        <v>9</v>
      </c>
      <c r="C48" s="10">
        <v>17</v>
      </c>
      <c r="D48" s="6" t="s">
        <v>58</v>
      </c>
      <c r="E48" s="7" t="s">
        <v>70</v>
      </c>
      <c r="F48" s="20">
        <v>24962.48</v>
      </c>
    </row>
    <row r="49" spans="1:6" ht="12.75">
      <c r="A49" s="6"/>
      <c r="B49" s="9"/>
      <c r="C49" s="10"/>
      <c r="D49" s="6"/>
      <c r="E49" s="7"/>
      <c r="F49" s="20"/>
    </row>
    <row r="50" spans="1:6" ht="12.75">
      <c r="A50" s="6"/>
      <c r="B50" s="9"/>
      <c r="C50" s="10"/>
      <c r="D50" s="6"/>
      <c r="E50" s="7"/>
      <c r="F50" s="20"/>
    </row>
    <row r="51" spans="1:6" ht="15.75">
      <c r="A51" s="12" t="s">
        <v>6</v>
      </c>
      <c r="B51" s="11"/>
      <c r="C51" s="12"/>
      <c r="D51" s="12"/>
      <c r="E51" s="13"/>
      <c r="F51" s="12">
        <f>SUM(F46:F50)</f>
        <v>294962.48</v>
      </c>
    </row>
  </sheetData>
  <mergeCells count="4">
    <mergeCell ref="A3:F3"/>
    <mergeCell ref="A42:F42"/>
    <mergeCell ref="A43:F43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B14" sqref="B14"/>
    </sheetView>
  </sheetViews>
  <sheetFormatPr defaultColWidth="9.00390625" defaultRowHeight="12.75"/>
  <cols>
    <col min="1" max="1" width="8.875" style="3" customWidth="1"/>
    <col min="2" max="2" width="57.75390625" style="5" customWidth="1"/>
    <col min="3" max="3" width="12.25390625" style="4" customWidth="1"/>
    <col min="4" max="4" width="8.875" style="3" customWidth="1"/>
    <col min="5" max="5" width="8.875" style="8" customWidth="1"/>
    <col min="6" max="7" width="8.875" style="3" customWidth="1"/>
    <col min="8" max="8" width="21.875" style="56" customWidth="1"/>
    <col min="9" max="9" width="57.125" style="56" customWidth="1"/>
    <col min="10" max="12" width="9.125" style="56" customWidth="1"/>
    <col min="13" max="13" width="14.25390625" style="56" customWidth="1"/>
  </cols>
  <sheetData>
    <row r="1" spans="1:13" s="41" customFormat="1" ht="18">
      <c r="A1" s="39"/>
      <c r="B1" s="32" t="s">
        <v>71</v>
      </c>
      <c r="C1" s="32"/>
      <c r="D1" s="39"/>
      <c r="E1" s="40"/>
      <c r="F1" s="39"/>
      <c r="G1" s="39"/>
      <c r="H1" s="58"/>
      <c r="I1" s="59"/>
      <c r="J1" s="58"/>
      <c r="K1" s="58"/>
      <c r="L1" s="60"/>
      <c r="M1" s="61"/>
    </row>
    <row r="2" spans="1:13" s="41" customFormat="1" ht="18">
      <c r="A2" s="39"/>
      <c r="B2" s="32" t="s">
        <v>72</v>
      </c>
      <c r="C2" s="32"/>
      <c r="D2" s="39"/>
      <c r="E2" s="40"/>
      <c r="F2" s="39"/>
      <c r="G2" s="39"/>
      <c r="H2" s="58"/>
      <c r="I2" s="59"/>
      <c r="J2" s="58"/>
      <c r="K2" s="58"/>
      <c r="L2" s="60"/>
      <c r="M2" s="61"/>
    </row>
    <row r="3" spans="1:13" s="41" customFormat="1" ht="18">
      <c r="A3" s="39"/>
      <c r="B3" s="32" t="s">
        <v>138</v>
      </c>
      <c r="C3" s="32"/>
      <c r="D3" s="39"/>
      <c r="E3" s="40"/>
      <c r="F3" s="39"/>
      <c r="G3" s="39"/>
      <c r="H3" s="58"/>
      <c r="I3" s="59"/>
      <c r="J3" s="58"/>
      <c r="K3" s="58"/>
      <c r="L3" s="69"/>
      <c r="M3" s="61"/>
    </row>
    <row r="4" spans="8:13" ht="12.75">
      <c r="H4" s="58"/>
      <c r="I4" s="59"/>
      <c r="J4" s="58"/>
      <c r="K4" s="58"/>
      <c r="L4" s="60"/>
      <c r="M4" s="61"/>
    </row>
    <row r="5" spans="1:13" s="46" customFormat="1" ht="15.75">
      <c r="A5" s="43"/>
      <c r="B5" s="14" t="s">
        <v>73</v>
      </c>
      <c r="C5" s="44"/>
      <c r="D5" s="43"/>
      <c r="E5" s="45"/>
      <c r="F5" s="43"/>
      <c r="G5" s="43"/>
      <c r="H5" s="62"/>
      <c r="I5" s="63"/>
      <c r="J5" s="62"/>
      <c r="K5" s="62"/>
      <c r="L5" s="64"/>
      <c r="M5" s="61"/>
    </row>
    <row r="6" spans="2:13" ht="12.75">
      <c r="B6" s="47" t="s">
        <v>74</v>
      </c>
      <c r="H6" s="58"/>
      <c r="I6" s="59"/>
      <c r="J6" s="58"/>
      <c r="K6" s="58"/>
      <c r="L6" s="60"/>
      <c r="M6" s="61"/>
    </row>
    <row r="7" spans="1:13" s="48" customFormat="1" ht="12.75">
      <c r="A7" s="42"/>
      <c r="B7" s="48" t="s">
        <v>75</v>
      </c>
      <c r="C7" s="42" t="s">
        <v>16</v>
      </c>
      <c r="D7" s="42">
        <v>39.9</v>
      </c>
      <c r="E7" s="49"/>
      <c r="F7" s="42"/>
      <c r="G7" s="42"/>
      <c r="H7" s="58"/>
      <c r="I7" s="59"/>
      <c r="J7" s="58"/>
      <c r="K7" s="58"/>
      <c r="L7" s="60"/>
      <c r="M7" s="61"/>
    </row>
    <row r="8" spans="1:13" s="48" customFormat="1" ht="12.75">
      <c r="A8" s="42"/>
      <c r="B8" s="48" t="s">
        <v>76</v>
      </c>
      <c r="C8" s="42" t="s">
        <v>12</v>
      </c>
      <c r="D8" s="42">
        <v>1</v>
      </c>
      <c r="E8" s="49"/>
      <c r="F8" s="42"/>
      <c r="G8" s="42"/>
      <c r="H8" s="58"/>
      <c r="I8" s="59"/>
      <c r="J8" s="58"/>
      <c r="K8" s="58"/>
      <c r="L8" s="60"/>
      <c r="M8" s="61"/>
    </row>
    <row r="9" spans="1:13" s="48" customFormat="1" ht="12.75">
      <c r="A9" s="42"/>
      <c r="B9" s="59" t="s">
        <v>142</v>
      </c>
      <c r="C9" s="58" t="s">
        <v>12</v>
      </c>
      <c r="D9" s="69">
        <v>3</v>
      </c>
      <c r="E9" s="49"/>
      <c r="F9" s="42"/>
      <c r="G9" s="42"/>
      <c r="H9" s="58"/>
      <c r="I9" s="59"/>
      <c r="J9" s="58"/>
      <c r="K9" s="58"/>
      <c r="L9" s="60"/>
      <c r="M9" s="61"/>
    </row>
    <row r="10" spans="1:7" s="48" customFormat="1" ht="12.75">
      <c r="A10" s="42"/>
      <c r="B10" s="48" t="s">
        <v>77</v>
      </c>
      <c r="C10" s="42" t="s">
        <v>12</v>
      </c>
      <c r="D10" s="42">
        <v>1</v>
      </c>
      <c r="E10" s="49"/>
      <c r="F10" s="42"/>
      <c r="G10" s="42"/>
    </row>
    <row r="11" spans="1:13" s="48" customFormat="1" ht="12.75">
      <c r="A11" s="42"/>
      <c r="B11" s="48" t="s">
        <v>78</v>
      </c>
      <c r="C11" s="42" t="s">
        <v>16</v>
      </c>
      <c r="D11" s="42"/>
      <c r="E11" s="49"/>
      <c r="F11" s="42"/>
      <c r="G11" s="42"/>
      <c r="H11" s="58"/>
      <c r="I11" s="59"/>
      <c r="J11" s="58"/>
      <c r="K11" s="58"/>
      <c r="L11" s="60"/>
      <c r="M11" s="61"/>
    </row>
    <row r="12" spans="1:7" s="48" customFormat="1" ht="12.75">
      <c r="A12" s="42"/>
      <c r="B12" s="48" t="s">
        <v>79</v>
      </c>
      <c r="C12" s="42" t="s">
        <v>16</v>
      </c>
      <c r="D12" s="42"/>
      <c r="E12" s="49"/>
      <c r="F12" s="42"/>
      <c r="G12" s="42"/>
    </row>
    <row r="13" spans="1:13" s="48" customFormat="1" ht="12.75">
      <c r="A13" s="42"/>
      <c r="B13" s="48" t="s">
        <v>80</v>
      </c>
      <c r="C13" s="42" t="s">
        <v>16</v>
      </c>
      <c r="D13" s="42"/>
      <c r="E13" s="49"/>
      <c r="F13" s="42"/>
      <c r="G13" s="42"/>
      <c r="H13" s="58"/>
      <c r="I13" s="59"/>
      <c r="J13" s="58"/>
      <c r="K13" s="58"/>
      <c r="L13" s="69"/>
      <c r="M13" s="61"/>
    </row>
    <row r="14" spans="1:7" s="48" customFormat="1" ht="12.75">
      <c r="A14" s="42"/>
      <c r="B14" s="48" t="s">
        <v>81</v>
      </c>
      <c r="C14" s="42" t="s">
        <v>16</v>
      </c>
      <c r="D14" s="42"/>
      <c r="E14" s="49"/>
      <c r="F14" s="42"/>
      <c r="G14" s="42"/>
    </row>
    <row r="15" spans="1:7" s="48" customFormat="1" ht="12.75">
      <c r="A15" s="42"/>
      <c r="B15" s="48" t="s">
        <v>82</v>
      </c>
      <c r="C15" s="42" t="s">
        <v>12</v>
      </c>
      <c r="D15" s="42"/>
      <c r="E15" s="49"/>
      <c r="F15" s="42"/>
      <c r="G15" s="42"/>
    </row>
    <row r="16" spans="1:13" s="48" customFormat="1" ht="12.75">
      <c r="A16" s="42"/>
      <c r="B16" s="48" t="s">
        <v>83</v>
      </c>
      <c r="C16" s="42" t="s">
        <v>16</v>
      </c>
      <c r="D16" s="42"/>
      <c r="E16" s="49"/>
      <c r="F16" s="42"/>
      <c r="G16" s="42"/>
      <c r="H16" s="58"/>
      <c r="I16" s="59"/>
      <c r="J16" s="58"/>
      <c r="K16" s="58"/>
      <c r="L16" s="60"/>
      <c r="M16" s="67"/>
    </row>
    <row r="17" spans="1:13" s="48" customFormat="1" ht="12.75">
      <c r="A17" s="42"/>
      <c r="B17" s="48" t="s">
        <v>84</v>
      </c>
      <c r="C17" s="42" t="s">
        <v>16</v>
      </c>
      <c r="D17" s="42">
        <v>39.5</v>
      </c>
      <c r="E17" s="49"/>
      <c r="F17" s="42"/>
      <c r="G17" s="42"/>
      <c r="H17" s="58"/>
      <c r="I17" s="59"/>
      <c r="J17" s="58"/>
      <c r="K17" s="58"/>
      <c r="L17" s="60"/>
      <c r="M17" s="67"/>
    </row>
    <row r="18" spans="1:13" s="48" customFormat="1" ht="12.75">
      <c r="A18" s="42"/>
      <c r="B18" s="48" t="s">
        <v>85</v>
      </c>
      <c r="C18" s="42" t="s">
        <v>12</v>
      </c>
      <c r="D18" s="42"/>
      <c r="E18" s="49"/>
      <c r="F18" s="42"/>
      <c r="G18" s="42"/>
      <c r="H18" s="58"/>
      <c r="I18" s="59"/>
      <c r="J18" s="58"/>
      <c r="K18" s="58"/>
      <c r="L18" s="60"/>
      <c r="M18" s="67"/>
    </row>
    <row r="19" spans="1:13" s="48" customFormat="1" ht="12.75">
      <c r="A19" s="42"/>
      <c r="B19" s="48" t="s">
        <v>86</v>
      </c>
      <c r="C19" s="42" t="s">
        <v>12</v>
      </c>
      <c r="D19" s="42"/>
      <c r="E19" s="49"/>
      <c r="F19" s="42"/>
      <c r="G19" s="42"/>
      <c r="H19" s="58"/>
      <c r="I19" s="59"/>
      <c r="J19" s="58"/>
      <c r="K19" s="58"/>
      <c r="L19" s="60"/>
      <c r="M19" s="67"/>
    </row>
    <row r="20" spans="1:13" s="48" customFormat="1" ht="12.75">
      <c r="A20" s="42"/>
      <c r="B20" s="48" t="s">
        <v>87</v>
      </c>
      <c r="C20" s="42" t="s">
        <v>16</v>
      </c>
      <c r="D20" s="42"/>
      <c r="E20" s="49"/>
      <c r="F20" s="42"/>
      <c r="G20" s="42"/>
      <c r="H20" s="58"/>
      <c r="I20" s="59"/>
      <c r="J20" s="58"/>
      <c r="K20" s="58"/>
      <c r="L20" s="60"/>
      <c r="M20" s="67"/>
    </row>
    <row r="21" spans="1:13" s="48" customFormat="1" ht="12.75">
      <c r="A21" s="42"/>
      <c r="B21" s="48" t="s">
        <v>88</v>
      </c>
      <c r="C21" s="42" t="s">
        <v>12</v>
      </c>
      <c r="D21" s="42"/>
      <c r="E21" s="49"/>
      <c r="F21" s="42"/>
      <c r="G21" s="42"/>
      <c r="H21" s="58"/>
      <c r="I21" s="59"/>
      <c r="J21" s="58"/>
      <c r="K21" s="58"/>
      <c r="L21" s="60"/>
      <c r="M21" s="67"/>
    </row>
    <row r="22" spans="1:13" s="48" customFormat="1" ht="12.75">
      <c r="A22" s="42"/>
      <c r="B22" s="59" t="s">
        <v>15</v>
      </c>
      <c r="C22" s="42" t="s">
        <v>16</v>
      </c>
      <c r="D22" s="42">
        <v>242</v>
      </c>
      <c r="E22" s="49"/>
      <c r="F22" s="42"/>
      <c r="G22" s="42"/>
      <c r="H22" s="58"/>
      <c r="I22" s="59"/>
      <c r="J22" s="58"/>
      <c r="K22" s="58"/>
      <c r="L22" s="60"/>
      <c r="M22" s="67"/>
    </row>
    <row r="23" spans="1:13" s="48" customFormat="1" ht="12.75">
      <c r="A23" s="42"/>
      <c r="B23" s="59" t="s">
        <v>37</v>
      </c>
      <c r="C23" s="42" t="s">
        <v>12</v>
      </c>
      <c r="D23" s="42">
        <v>1</v>
      </c>
      <c r="E23" s="49"/>
      <c r="F23" s="42"/>
      <c r="G23" s="42"/>
      <c r="H23" s="58"/>
      <c r="I23" s="59"/>
      <c r="J23" s="58"/>
      <c r="K23" s="58"/>
      <c r="L23" s="60"/>
      <c r="M23" s="67"/>
    </row>
    <row r="24" spans="1:13" s="5" customFormat="1" ht="12.75">
      <c r="A24" s="4"/>
      <c r="B24" s="47" t="s">
        <v>89</v>
      </c>
      <c r="C24" s="4"/>
      <c r="D24" s="4"/>
      <c r="E24" s="15"/>
      <c r="F24" s="4"/>
      <c r="G24" s="4"/>
      <c r="H24" s="58"/>
      <c r="I24" s="59"/>
      <c r="J24" s="58"/>
      <c r="K24" s="58"/>
      <c r="L24" s="60"/>
      <c r="M24" s="67"/>
    </row>
    <row r="25" spans="1:13" s="48" customFormat="1" ht="12.75">
      <c r="A25" s="42"/>
      <c r="B25" s="48" t="s">
        <v>90</v>
      </c>
      <c r="C25" s="42" t="s">
        <v>12</v>
      </c>
      <c r="D25" s="42"/>
      <c r="E25" s="49"/>
      <c r="F25" s="42"/>
      <c r="G25" s="42"/>
      <c r="H25" s="62"/>
      <c r="I25" s="63"/>
      <c r="J25" s="62"/>
      <c r="K25" s="62"/>
      <c r="L25" s="64"/>
      <c r="M25" s="68"/>
    </row>
    <row r="26" spans="1:13" s="48" customFormat="1" ht="12.75">
      <c r="A26" s="42"/>
      <c r="B26" s="48" t="s">
        <v>91</v>
      </c>
      <c r="C26" s="42"/>
      <c r="D26" s="42"/>
      <c r="E26" s="49"/>
      <c r="F26" s="42"/>
      <c r="G26" s="42"/>
      <c r="H26" s="58"/>
      <c r="I26" s="59"/>
      <c r="J26" s="58"/>
      <c r="K26" s="58"/>
      <c r="L26" s="60"/>
      <c r="M26" s="67"/>
    </row>
    <row r="27" spans="1:13" s="48" customFormat="1" ht="12.75">
      <c r="A27" s="42"/>
      <c r="B27" s="48" t="s">
        <v>92</v>
      </c>
      <c r="C27" s="42" t="s">
        <v>12</v>
      </c>
      <c r="D27" s="42"/>
      <c r="E27" s="49"/>
      <c r="F27" s="42"/>
      <c r="G27" s="42"/>
      <c r="H27" s="58"/>
      <c r="I27" s="59"/>
      <c r="J27" s="58"/>
      <c r="K27" s="58"/>
      <c r="L27" s="60"/>
      <c r="M27" s="67"/>
    </row>
    <row r="28" spans="1:13" s="48" customFormat="1" ht="12.75">
      <c r="A28" s="42"/>
      <c r="B28" s="48" t="s">
        <v>93</v>
      </c>
      <c r="C28" s="42" t="s">
        <v>12</v>
      </c>
      <c r="D28" s="42"/>
      <c r="E28" s="49"/>
      <c r="F28" s="42"/>
      <c r="G28" s="42"/>
      <c r="H28" s="58"/>
      <c r="I28" s="59"/>
      <c r="J28" s="58"/>
      <c r="K28" s="58"/>
      <c r="L28" s="60"/>
      <c r="M28" s="67"/>
    </row>
    <row r="29" spans="1:13" s="48" customFormat="1" ht="12.75">
      <c r="A29" s="42"/>
      <c r="B29" s="48" t="s">
        <v>94</v>
      </c>
      <c r="C29" s="42" t="s">
        <v>12</v>
      </c>
      <c r="D29" s="42"/>
      <c r="E29" s="49"/>
      <c r="F29" s="42"/>
      <c r="G29" s="42"/>
      <c r="H29" s="58"/>
      <c r="I29" s="59"/>
      <c r="J29" s="58"/>
      <c r="K29" s="58"/>
      <c r="L29" s="60"/>
      <c r="M29" s="67"/>
    </row>
    <row r="30" spans="1:13" s="48" customFormat="1" ht="13.5" customHeight="1">
      <c r="A30" s="42"/>
      <c r="B30" s="48" t="s">
        <v>29</v>
      </c>
      <c r="C30" s="42" t="s">
        <v>30</v>
      </c>
      <c r="D30" s="42">
        <v>130</v>
      </c>
      <c r="E30" s="49"/>
      <c r="F30" s="42"/>
      <c r="G30" s="42"/>
      <c r="H30" s="58"/>
      <c r="I30" s="59"/>
      <c r="J30" s="58"/>
      <c r="K30" s="58"/>
      <c r="L30" s="60"/>
      <c r="M30" s="67"/>
    </row>
    <row r="31" spans="1:13" s="48" customFormat="1" ht="12.75">
      <c r="A31" s="42"/>
      <c r="B31" s="48" t="s">
        <v>95</v>
      </c>
      <c r="C31" s="42" t="s">
        <v>12</v>
      </c>
      <c r="D31" s="42"/>
      <c r="E31" s="49"/>
      <c r="F31" s="42"/>
      <c r="G31" s="42"/>
      <c r="H31" s="58"/>
      <c r="I31" s="59"/>
      <c r="J31" s="58"/>
      <c r="K31" s="58"/>
      <c r="L31" s="60"/>
      <c r="M31" s="67"/>
    </row>
    <row r="32" spans="1:13" s="48" customFormat="1" ht="12.75">
      <c r="A32" s="42"/>
      <c r="B32" s="48" t="s">
        <v>96</v>
      </c>
      <c r="C32" s="42" t="s">
        <v>12</v>
      </c>
      <c r="D32" s="42"/>
      <c r="E32" s="49"/>
      <c r="F32" s="42"/>
      <c r="G32" s="42"/>
      <c r="H32" s="58"/>
      <c r="I32" s="59"/>
      <c r="J32" s="58"/>
      <c r="K32" s="58"/>
      <c r="L32" s="60"/>
      <c r="M32" s="67"/>
    </row>
    <row r="33" spans="1:13" s="48" customFormat="1" ht="12.75">
      <c r="A33" s="42"/>
      <c r="B33" s="48" t="s">
        <v>97</v>
      </c>
      <c r="C33" s="42" t="s">
        <v>12</v>
      </c>
      <c r="D33" s="42"/>
      <c r="E33" s="49"/>
      <c r="F33" s="42"/>
      <c r="G33" s="42"/>
      <c r="H33" s="58"/>
      <c r="I33" s="59"/>
      <c r="J33" s="58"/>
      <c r="K33" s="58"/>
      <c r="L33" s="60"/>
      <c r="M33" s="67"/>
    </row>
    <row r="34" spans="1:13" s="48" customFormat="1" ht="12.75">
      <c r="A34" s="42"/>
      <c r="B34" s="48" t="s">
        <v>98</v>
      </c>
      <c r="C34" s="42" t="s">
        <v>30</v>
      </c>
      <c r="D34" s="42"/>
      <c r="E34" s="49"/>
      <c r="F34" s="42"/>
      <c r="G34" s="42"/>
      <c r="H34" s="58"/>
      <c r="I34" s="59"/>
      <c r="J34" s="58"/>
      <c r="K34" s="58"/>
      <c r="L34" s="60"/>
      <c r="M34" s="67"/>
    </row>
    <row r="35" spans="1:13" s="48" customFormat="1" ht="12.75">
      <c r="A35" s="42"/>
      <c r="B35" s="48" t="s">
        <v>99</v>
      </c>
      <c r="C35" s="42" t="s">
        <v>16</v>
      </c>
      <c r="D35" s="42"/>
      <c r="E35" s="49"/>
      <c r="F35" s="42"/>
      <c r="G35" s="42"/>
      <c r="H35" s="58"/>
      <c r="I35" s="59"/>
      <c r="J35" s="58"/>
      <c r="K35" s="58"/>
      <c r="L35" s="60"/>
      <c r="M35" s="67"/>
    </row>
    <row r="36" spans="1:13" s="48" customFormat="1" ht="12.75">
      <c r="A36" s="42"/>
      <c r="B36" s="48" t="s">
        <v>100</v>
      </c>
      <c r="C36" s="42" t="s">
        <v>12</v>
      </c>
      <c r="D36" s="42"/>
      <c r="E36" s="49"/>
      <c r="F36" s="42"/>
      <c r="G36" s="42"/>
      <c r="H36" s="58"/>
      <c r="I36" s="59"/>
      <c r="J36" s="58"/>
      <c r="K36" s="58"/>
      <c r="L36" s="60"/>
      <c r="M36" s="67"/>
    </row>
    <row r="37" spans="1:13" s="48" customFormat="1" ht="12.75">
      <c r="A37" s="42"/>
      <c r="B37" s="48" t="s">
        <v>101</v>
      </c>
      <c r="C37" s="42" t="s">
        <v>102</v>
      </c>
      <c r="D37" s="42"/>
      <c r="E37" s="49"/>
      <c r="F37" s="42"/>
      <c r="G37" s="42"/>
      <c r="H37" s="58"/>
      <c r="I37" s="59"/>
      <c r="J37" s="58"/>
      <c r="K37" s="58"/>
      <c r="L37" s="60"/>
      <c r="M37" s="67"/>
    </row>
    <row r="38" spans="1:13" s="48" customFormat="1" ht="12.75">
      <c r="A38" s="42"/>
      <c r="B38" s="48" t="s">
        <v>103</v>
      </c>
      <c r="C38" s="42" t="s">
        <v>16</v>
      </c>
      <c r="D38" s="42"/>
      <c r="E38" s="49"/>
      <c r="F38" s="42"/>
      <c r="G38" s="42"/>
      <c r="H38" s="58"/>
      <c r="I38" s="59"/>
      <c r="J38" s="58"/>
      <c r="K38" s="58"/>
      <c r="L38" s="60"/>
      <c r="M38" s="67"/>
    </row>
    <row r="39" spans="1:13" s="48" customFormat="1" ht="12.75">
      <c r="A39" s="42"/>
      <c r="B39" s="48" t="s">
        <v>104</v>
      </c>
      <c r="C39" s="42" t="s">
        <v>16</v>
      </c>
      <c r="D39" s="42">
        <v>416</v>
      </c>
      <c r="E39" s="49"/>
      <c r="F39" s="42"/>
      <c r="G39" s="42"/>
      <c r="H39" s="58"/>
      <c r="I39" s="59"/>
      <c r="J39" s="58"/>
      <c r="M39" s="67"/>
    </row>
    <row r="40" spans="1:13" s="48" customFormat="1" ht="12.75">
      <c r="A40" s="42"/>
      <c r="B40" s="48" t="s">
        <v>105</v>
      </c>
      <c r="C40" s="42" t="s">
        <v>12</v>
      </c>
      <c r="D40" s="42"/>
      <c r="E40" s="49"/>
      <c r="F40" s="42"/>
      <c r="G40" s="42"/>
      <c r="H40" s="57"/>
      <c r="I40" s="57"/>
      <c r="J40" s="57"/>
      <c r="K40" s="57"/>
      <c r="L40" s="57"/>
      <c r="M40" s="57"/>
    </row>
    <row r="41" spans="1:7" s="48" customFormat="1" ht="12.75">
      <c r="A41" s="42"/>
      <c r="B41" s="48" t="s">
        <v>106</v>
      </c>
      <c r="C41" s="42" t="s">
        <v>30</v>
      </c>
      <c r="D41" s="42"/>
      <c r="E41" s="49"/>
      <c r="F41" s="42"/>
      <c r="G41" s="42"/>
    </row>
    <row r="42" spans="1:7" s="48" customFormat="1" ht="12.75">
      <c r="A42" s="42"/>
      <c r="B42" s="48" t="s">
        <v>107</v>
      </c>
      <c r="C42" s="42" t="s">
        <v>12</v>
      </c>
      <c r="D42" s="42"/>
      <c r="E42" s="49"/>
      <c r="F42" s="42"/>
      <c r="G42" s="42"/>
    </row>
    <row r="43" spans="1:7" s="48" customFormat="1" ht="12.75">
      <c r="A43" s="42"/>
      <c r="B43" s="48" t="s">
        <v>108</v>
      </c>
      <c r="C43" s="42" t="s">
        <v>12</v>
      </c>
      <c r="D43" s="42"/>
      <c r="E43" s="49"/>
      <c r="F43" s="42"/>
      <c r="G43" s="42"/>
    </row>
    <row r="44" spans="1:7" s="48" customFormat="1" ht="12.75">
      <c r="A44" s="42"/>
      <c r="B44" s="48" t="s">
        <v>109</v>
      </c>
      <c r="C44" s="42" t="s">
        <v>12</v>
      </c>
      <c r="D44" s="42"/>
      <c r="E44" s="49"/>
      <c r="F44" s="42"/>
      <c r="G44" s="42"/>
    </row>
    <row r="45" spans="1:7" s="48" customFormat="1" ht="12.75">
      <c r="A45" s="42"/>
      <c r="B45" s="48" t="s">
        <v>110</v>
      </c>
      <c r="C45" s="42" t="s">
        <v>12</v>
      </c>
      <c r="D45" s="42"/>
      <c r="E45" s="49"/>
      <c r="F45" s="42"/>
      <c r="G45" s="42"/>
    </row>
    <row r="46" spans="1:7" s="52" customFormat="1" ht="12.75">
      <c r="A46" s="50"/>
      <c r="B46" s="47" t="s">
        <v>111</v>
      </c>
      <c r="C46" s="50"/>
      <c r="D46" s="50"/>
      <c r="E46" s="51"/>
      <c r="F46" s="50"/>
      <c r="G46" s="50"/>
    </row>
    <row r="47" spans="1:7" s="48" customFormat="1" ht="12.75">
      <c r="A47" s="42"/>
      <c r="B47" s="48" t="s">
        <v>112</v>
      </c>
      <c r="C47" s="42"/>
      <c r="D47" s="42"/>
      <c r="E47" s="49"/>
      <c r="F47" s="42"/>
      <c r="G47" s="42"/>
    </row>
    <row r="48" spans="1:7" s="48" customFormat="1" ht="12.75">
      <c r="A48" s="42"/>
      <c r="B48" s="65" t="s">
        <v>68</v>
      </c>
      <c r="C48" s="42" t="s">
        <v>12</v>
      </c>
      <c r="D48" s="42">
        <v>32</v>
      </c>
      <c r="E48" s="49"/>
      <c r="F48" s="42"/>
      <c r="G48" s="42"/>
    </row>
    <row r="49" spans="1:7" s="48" customFormat="1" ht="12.75">
      <c r="A49" s="42"/>
      <c r="B49" s="65" t="s">
        <v>70</v>
      </c>
      <c r="C49" s="58" t="s">
        <v>41</v>
      </c>
      <c r="D49" s="60">
        <v>21.3</v>
      </c>
      <c r="E49" s="49"/>
      <c r="F49" s="42"/>
      <c r="G49" s="42"/>
    </row>
    <row r="50" spans="1:7" s="48" customFormat="1" ht="12.75">
      <c r="A50" s="42"/>
      <c r="B50" s="59" t="s">
        <v>139</v>
      </c>
      <c r="C50" s="58" t="s">
        <v>12</v>
      </c>
      <c r="D50" s="60">
        <v>2</v>
      </c>
      <c r="E50" s="49"/>
      <c r="F50" s="42"/>
      <c r="G50" s="42"/>
    </row>
    <row r="51" spans="1:7" s="48" customFormat="1" ht="12.75">
      <c r="A51" s="42"/>
      <c r="B51" s="59" t="s">
        <v>62</v>
      </c>
      <c r="C51" s="58" t="s">
        <v>12</v>
      </c>
      <c r="D51" s="70"/>
      <c r="E51" s="49"/>
      <c r="F51" s="42"/>
      <c r="G51" s="42"/>
    </row>
    <row r="52" spans="1:13" s="48" customFormat="1" ht="12.75">
      <c r="A52" s="42"/>
      <c r="B52" s="59" t="s">
        <v>140</v>
      </c>
      <c r="C52" s="58" t="s">
        <v>12</v>
      </c>
      <c r="D52" s="70"/>
      <c r="E52" s="49"/>
      <c r="F52" s="42"/>
      <c r="G52" s="42"/>
      <c r="H52" s="57"/>
      <c r="I52" s="57"/>
      <c r="J52" s="57"/>
      <c r="K52" s="57"/>
      <c r="L52" s="57"/>
      <c r="M52" s="57"/>
    </row>
    <row r="53" spans="1:13" s="48" customFormat="1" ht="12.75">
      <c r="A53" s="42"/>
      <c r="B53" s="59" t="s">
        <v>11</v>
      </c>
      <c r="C53" s="58"/>
      <c r="D53" s="70"/>
      <c r="E53" s="49"/>
      <c r="F53" s="42"/>
      <c r="G53" s="42"/>
      <c r="H53" s="57"/>
      <c r="I53" s="57"/>
      <c r="J53" s="57"/>
      <c r="K53" s="57"/>
      <c r="L53" s="57"/>
      <c r="M53" s="57"/>
    </row>
    <row r="54" spans="1:13" s="48" customFormat="1" ht="12.75">
      <c r="A54" s="42"/>
      <c r="B54" s="59"/>
      <c r="C54" s="42"/>
      <c r="D54" s="42"/>
      <c r="E54" s="49"/>
      <c r="F54" s="42"/>
      <c r="G54" s="42"/>
      <c r="H54" s="57"/>
      <c r="I54" s="57"/>
      <c r="J54" s="57"/>
      <c r="K54" s="57"/>
      <c r="L54" s="57"/>
      <c r="M54" s="57"/>
    </row>
    <row r="55" spans="1:13" s="5" customFormat="1" ht="15.75">
      <c r="A55" s="4"/>
      <c r="B55" s="14" t="s">
        <v>113</v>
      </c>
      <c r="C55" s="4"/>
      <c r="D55" s="4"/>
      <c r="E55" s="15"/>
      <c r="F55" s="4"/>
      <c r="G55" s="4"/>
      <c r="H55" s="66"/>
      <c r="I55" s="66"/>
      <c r="J55" s="66"/>
      <c r="K55" s="66"/>
      <c r="L55" s="66"/>
      <c r="M55" s="66"/>
    </row>
    <row r="56" spans="1:13" s="48" customFormat="1" ht="12.75">
      <c r="A56" s="42"/>
      <c r="B56" s="47" t="s">
        <v>114</v>
      </c>
      <c r="C56" s="42"/>
      <c r="D56" s="42"/>
      <c r="E56" s="49"/>
      <c r="F56" s="42"/>
      <c r="G56" s="42"/>
      <c r="H56" s="57"/>
      <c r="I56" s="57"/>
      <c r="J56" s="57"/>
      <c r="K56" s="57"/>
      <c r="L56" s="57"/>
      <c r="M56" s="57"/>
    </row>
    <row r="57" spans="1:7" s="48" customFormat="1" ht="12.75">
      <c r="A57" s="42"/>
      <c r="B57" s="48" t="s">
        <v>115</v>
      </c>
      <c r="C57" s="42" t="s">
        <v>116</v>
      </c>
      <c r="D57" s="42">
        <v>29.7</v>
      </c>
      <c r="E57" s="49"/>
      <c r="F57" s="42"/>
      <c r="G57" s="42"/>
    </row>
    <row r="58" spans="1:7" s="48" customFormat="1" ht="12.75">
      <c r="A58" s="42"/>
      <c r="B58" s="48" t="s">
        <v>117</v>
      </c>
      <c r="C58" s="42" t="s">
        <v>116</v>
      </c>
      <c r="D58" s="42">
        <v>3.8</v>
      </c>
      <c r="E58" s="49"/>
      <c r="F58" s="42"/>
      <c r="G58" s="42"/>
    </row>
    <row r="59" spans="1:7" s="48" customFormat="1" ht="12.75">
      <c r="A59" s="42"/>
      <c r="B59" s="48" t="s">
        <v>118</v>
      </c>
      <c r="C59" s="42" t="s">
        <v>116</v>
      </c>
      <c r="D59" s="42">
        <v>3.8</v>
      </c>
      <c r="E59" s="49"/>
      <c r="F59" s="42"/>
      <c r="G59" s="42"/>
    </row>
    <row r="60" spans="1:7" s="48" customFormat="1" ht="12.75">
      <c r="A60" s="42"/>
      <c r="B60" s="48" t="s">
        <v>119</v>
      </c>
      <c r="C60" s="42" t="s">
        <v>12</v>
      </c>
      <c r="D60" s="42">
        <v>4</v>
      </c>
      <c r="E60" s="49"/>
      <c r="F60" s="42"/>
      <c r="G60" s="42"/>
    </row>
    <row r="61" spans="1:7" s="48" customFormat="1" ht="12.75">
      <c r="A61" s="42"/>
      <c r="B61" s="48" t="s">
        <v>120</v>
      </c>
      <c r="C61" s="42" t="s">
        <v>12</v>
      </c>
      <c r="D61" s="42">
        <v>2</v>
      </c>
      <c r="E61" s="49"/>
      <c r="F61" s="42"/>
      <c r="G61" s="42"/>
    </row>
    <row r="62" spans="1:7" s="48" customFormat="1" ht="12.75">
      <c r="A62" s="42"/>
      <c r="B62" s="48" t="s">
        <v>121</v>
      </c>
      <c r="C62" s="42" t="s">
        <v>12</v>
      </c>
      <c r="D62" s="42">
        <v>2</v>
      </c>
      <c r="E62" s="49"/>
      <c r="F62" s="42"/>
      <c r="G62" s="42"/>
    </row>
    <row r="63" spans="1:7" s="48" customFormat="1" ht="12.75">
      <c r="A63" s="42"/>
      <c r="B63" s="48" t="s">
        <v>122</v>
      </c>
      <c r="C63" s="42" t="s">
        <v>12</v>
      </c>
      <c r="D63" s="42"/>
      <c r="E63" s="49"/>
      <c r="F63" s="42"/>
      <c r="G63" s="42"/>
    </row>
    <row r="64" spans="1:7" s="48" customFormat="1" ht="12.75">
      <c r="A64" s="42"/>
      <c r="B64" s="48" t="s">
        <v>123</v>
      </c>
      <c r="C64" s="42" t="s">
        <v>30</v>
      </c>
      <c r="D64" s="42"/>
      <c r="E64" s="49"/>
      <c r="F64" s="42"/>
      <c r="G64" s="42"/>
    </row>
    <row r="65" spans="1:7" s="48" customFormat="1" ht="12.75">
      <c r="A65" s="42"/>
      <c r="B65" s="48" t="s">
        <v>124</v>
      </c>
      <c r="C65" s="42" t="s">
        <v>12</v>
      </c>
      <c r="D65" s="42"/>
      <c r="E65" s="49"/>
      <c r="F65" s="42"/>
      <c r="G65" s="42"/>
    </row>
    <row r="66" spans="1:7" s="48" customFormat="1" ht="12.75">
      <c r="A66" s="42"/>
      <c r="B66" s="47" t="s">
        <v>125</v>
      </c>
      <c r="C66" s="42"/>
      <c r="D66" s="42"/>
      <c r="E66" s="49"/>
      <c r="F66" s="42"/>
      <c r="G66" s="42"/>
    </row>
    <row r="67" spans="1:7" s="48" customFormat="1" ht="12.75">
      <c r="A67" s="42"/>
      <c r="B67" s="47" t="s">
        <v>126</v>
      </c>
      <c r="C67" s="42"/>
      <c r="D67" s="42"/>
      <c r="E67" s="49"/>
      <c r="F67" s="42"/>
      <c r="G67" s="42"/>
    </row>
    <row r="68" spans="1:7" s="48" customFormat="1" ht="30" customHeight="1">
      <c r="A68" s="42"/>
      <c r="B68" s="49" t="s">
        <v>127</v>
      </c>
      <c r="C68" s="42"/>
      <c r="D68" s="42"/>
      <c r="E68" s="49"/>
      <c r="F68" s="42"/>
      <c r="G68" s="42"/>
    </row>
    <row r="69" spans="1:7" s="48" customFormat="1" ht="30" customHeight="1">
      <c r="A69" s="42"/>
      <c r="B69" s="49" t="s">
        <v>128</v>
      </c>
      <c r="C69" s="42"/>
      <c r="D69" s="42"/>
      <c r="E69" s="49"/>
      <c r="F69" s="42"/>
      <c r="G69" s="42"/>
    </row>
    <row r="70" spans="1:7" s="48" customFormat="1" ht="12.75">
      <c r="A70" s="42"/>
      <c r="B70" s="53" t="s">
        <v>129</v>
      </c>
      <c r="C70" s="42"/>
      <c r="D70" s="42"/>
      <c r="E70" s="49"/>
      <c r="F70" s="42"/>
      <c r="G70" s="42"/>
    </row>
    <row r="71" spans="1:7" s="48" customFormat="1" ht="12.75">
      <c r="A71" s="42"/>
      <c r="B71" s="53" t="s">
        <v>130</v>
      </c>
      <c r="C71" s="42"/>
      <c r="D71" s="42"/>
      <c r="E71" s="49"/>
      <c r="F71" s="42"/>
      <c r="G71" s="42"/>
    </row>
    <row r="72" spans="1:7" s="48" customFormat="1" ht="12.75">
      <c r="A72" s="42"/>
      <c r="B72" s="53" t="s">
        <v>131</v>
      </c>
      <c r="C72" s="42"/>
      <c r="D72" s="42"/>
      <c r="E72" s="49"/>
      <c r="F72" s="42"/>
      <c r="G72" s="42"/>
    </row>
    <row r="73" spans="1:7" s="48" customFormat="1" ht="12.75">
      <c r="A73" s="42"/>
      <c r="B73" s="53" t="s">
        <v>132</v>
      </c>
      <c r="C73" s="42"/>
      <c r="D73" s="42"/>
      <c r="E73" s="49"/>
      <c r="F73" s="42"/>
      <c r="G73" s="42"/>
    </row>
    <row r="74" spans="1:7" s="47" customFormat="1" ht="12.75">
      <c r="A74" s="54"/>
      <c r="B74" s="47" t="s">
        <v>133</v>
      </c>
      <c r="C74" s="54"/>
      <c r="D74" s="54"/>
      <c r="E74" s="55"/>
      <c r="F74" s="54"/>
      <c r="G74" s="54"/>
    </row>
    <row r="75" spans="1:7" s="48" customFormat="1" ht="12.75">
      <c r="A75" s="42"/>
      <c r="B75" s="48" t="s">
        <v>134</v>
      </c>
      <c r="C75" s="42" t="s">
        <v>12</v>
      </c>
      <c r="D75" s="42">
        <v>4</v>
      </c>
      <c r="E75" s="49"/>
      <c r="F75" s="42"/>
      <c r="G75" s="42"/>
    </row>
    <row r="76" spans="1:7" s="48" customFormat="1" ht="12.75">
      <c r="A76" s="42"/>
      <c r="B76" s="48" t="s">
        <v>135</v>
      </c>
      <c r="C76" s="42" t="s">
        <v>30</v>
      </c>
      <c r="D76" s="42"/>
      <c r="E76" s="49"/>
      <c r="F76" s="42"/>
      <c r="G76" s="42"/>
    </row>
    <row r="77" spans="1:7" s="48" customFormat="1" ht="12.75">
      <c r="A77" s="42"/>
      <c r="B77" s="48" t="s">
        <v>136</v>
      </c>
      <c r="C77" s="42" t="s">
        <v>12</v>
      </c>
      <c r="D77" s="42"/>
      <c r="E77" s="49"/>
      <c r="F77" s="42"/>
      <c r="G77" s="42"/>
    </row>
    <row r="78" spans="1:7" s="48" customFormat="1" ht="12.75">
      <c r="A78" s="42"/>
      <c r="B78" s="53" t="s">
        <v>137</v>
      </c>
      <c r="C78" s="42" t="s">
        <v>12</v>
      </c>
      <c r="D78" s="42"/>
      <c r="E78" s="49"/>
      <c r="F78" s="42"/>
      <c r="G78" s="42"/>
    </row>
    <row r="79" spans="1:7" s="48" customFormat="1" ht="12.75">
      <c r="A79" s="42"/>
      <c r="C79" s="42"/>
      <c r="D79" s="42"/>
      <c r="E79" s="49"/>
      <c r="F79" s="42"/>
      <c r="G79" s="42"/>
    </row>
    <row r="80" spans="1:7" s="48" customFormat="1" ht="12.75">
      <c r="A80" s="42"/>
      <c r="C80" s="42"/>
      <c r="D80" s="42"/>
      <c r="E80" s="49"/>
      <c r="F80" s="42"/>
      <c r="G80" s="42"/>
    </row>
    <row r="81" spans="1:7" s="48" customFormat="1" ht="12.75">
      <c r="A81" s="42"/>
      <c r="C81" s="42"/>
      <c r="D81" s="42"/>
      <c r="E81" s="49"/>
      <c r="F81" s="42"/>
      <c r="G81" s="42"/>
    </row>
    <row r="82" spans="1:13" s="48" customFormat="1" ht="12.75">
      <c r="A82" s="42"/>
      <c r="C82" s="42"/>
      <c r="D82" s="42"/>
      <c r="E82" s="49"/>
      <c r="F82" s="42"/>
      <c r="G82" s="42"/>
      <c r="H82" s="57"/>
      <c r="I82" s="57"/>
      <c r="J82" s="57"/>
      <c r="K82" s="57"/>
      <c r="L82" s="57"/>
      <c r="M82" s="57"/>
    </row>
    <row r="83" spans="1:13" s="48" customFormat="1" ht="12.75">
      <c r="A83" s="42"/>
      <c r="C83" s="42"/>
      <c r="D83" s="42"/>
      <c r="E83" s="49"/>
      <c r="F83" s="42"/>
      <c r="G83" s="42"/>
      <c r="H83" s="57"/>
      <c r="I83" s="57"/>
      <c r="J83" s="57"/>
      <c r="K83" s="57"/>
      <c r="L83" s="57"/>
      <c r="M83" s="57"/>
    </row>
    <row r="84" spans="1:13" s="48" customFormat="1" ht="12.75">
      <c r="A84" s="42"/>
      <c r="C84" s="42"/>
      <c r="D84" s="42"/>
      <c r="E84" s="49"/>
      <c r="F84" s="42"/>
      <c r="G84" s="42"/>
      <c r="H84" s="57"/>
      <c r="I84" s="57"/>
      <c r="J84" s="57"/>
      <c r="K84" s="57"/>
      <c r="L84" s="57"/>
      <c r="M84" s="57"/>
    </row>
    <row r="85" spans="1:13" s="48" customFormat="1" ht="12.75">
      <c r="A85" s="42"/>
      <c r="C85" s="42"/>
      <c r="D85" s="42"/>
      <c r="E85" s="49"/>
      <c r="F85" s="42"/>
      <c r="G85" s="42"/>
      <c r="H85" s="57"/>
      <c r="I85" s="57"/>
      <c r="J85" s="57"/>
      <c r="K85" s="57"/>
      <c r="L85" s="57"/>
      <c r="M85" s="57"/>
    </row>
    <row r="86" spans="1:13" s="48" customFormat="1" ht="12.75">
      <c r="A86" s="42"/>
      <c r="C86" s="42"/>
      <c r="D86" s="42"/>
      <c r="E86" s="49"/>
      <c r="F86" s="42"/>
      <c r="G86" s="42"/>
      <c r="H86" s="57"/>
      <c r="I86" s="57"/>
      <c r="J86" s="57"/>
      <c r="K86" s="57"/>
      <c r="L86" s="57"/>
      <c r="M86" s="57"/>
    </row>
    <row r="87" spans="1:13" s="48" customFormat="1" ht="12.75">
      <c r="A87" s="42"/>
      <c r="C87" s="42"/>
      <c r="D87" s="42"/>
      <c r="E87" s="49"/>
      <c r="F87" s="42"/>
      <c r="G87" s="42"/>
      <c r="H87" s="57"/>
      <c r="I87" s="57"/>
      <c r="J87" s="57"/>
      <c r="K87" s="57"/>
      <c r="L87" s="57"/>
      <c r="M87" s="57"/>
    </row>
    <row r="88" spans="1:13" s="48" customFormat="1" ht="12.75">
      <c r="A88" s="42"/>
      <c r="C88" s="42"/>
      <c r="D88" s="42"/>
      <c r="E88" s="49"/>
      <c r="F88" s="42"/>
      <c r="G88" s="42"/>
      <c r="H88" s="57"/>
      <c r="I88" s="57"/>
      <c r="J88" s="57"/>
      <c r="K88" s="57"/>
      <c r="L88" s="57"/>
      <c r="M88" s="57"/>
    </row>
    <row r="89" spans="1:13" s="48" customFormat="1" ht="12.75">
      <c r="A89" s="42"/>
      <c r="C89" s="42"/>
      <c r="D89" s="42"/>
      <c r="E89" s="49"/>
      <c r="F89" s="42"/>
      <c r="G89" s="42"/>
      <c r="H89" s="57"/>
      <c r="I89" s="57"/>
      <c r="J89" s="57"/>
      <c r="K89" s="57"/>
      <c r="L89" s="57"/>
      <c r="M89" s="57"/>
    </row>
    <row r="90" spans="1:13" s="48" customFormat="1" ht="12.75">
      <c r="A90" s="42"/>
      <c r="C90" s="42"/>
      <c r="D90" s="42"/>
      <c r="E90" s="49"/>
      <c r="F90" s="42"/>
      <c r="G90" s="42"/>
      <c r="H90" s="57"/>
      <c r="I90" s="57"/>
      <c r="J90" s="57"/>
      <c r="K90" s="57"/>
      <c r="L90" s="57"/>
      <c r="M90" s="57"/>
    </row>
    <row r="91" spans="1:13" s="48" customFormat="1" ht="12.75">
      <c r="A91" s="42"/>
      <c r="C91" s="42"/>
      <c r="D91" s="42"/>
      <c r="E91" s="49"/>
      <c r="F91" s="42"/>
      <c r="G91" s="42"/>
      <c r="H91" s="57"/>
      <c r="I91" s="57"/>
      <c r="J91" s="57"/>
      <c r="K91" s="57"/>
      <c r="L91" s="57"/>
      <c r="M91" s="57"/>
    </row>
    <row r="92" spans="1:13" s="48" customFormat="1" ht="12.75">
      <c r="A92" s="42"/>
      <c r="C92" s="42"/>
      <c r="D92" s="42"/>
      <c r="E92" s="49"/>
      <c r="F92" s="42"/>
      <c r="G92" s="42"/>
      <c r="H92" s="57"/>
      <c r="I92" s="57"/>
      <c r="J92" s="57"/>
      <c r="K92" s="57"/>
      <c r="L92" s="57"/>
      <c r="M92" s="5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2012-03-20T05:45:07Z</dcterms:modified>
  <cp:category/>
  <cp:version/>
  <cp:contentType/>
  <cp:contentStatus/>
</cp:coreProperties>
</file>